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lgov-my.sharepoint.com/personal/robert_moore_illinois_gov/Documents/Accessibility/"/>
    </mc:Choice>
  </mc:AlternateContent>
  <xr:revisionPtr revIDLastSave="1" documentId="8_{68D636E9-F604-4FC5-8296-5111E9AA9D6B}" xr6:coauthVersionLast="47" xr6:coauthVersionMax="47" xr10:uidLastSave="{A1ED9B47-A706-49AF-AE70-C9C3B56AA929}"/>
  <bookViews>
    <workbookView xWindow="-110" yWindow="-110" windowWidth="38620" windowHeight="21100" xr2:uid="{3CEA011D-A26A-4E7B-BC0B-8DDACEA36816}"/>
  </bookViews>
  <sheets>
    <sheet name="Serve IL MSY Calculat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6" i="1"/>
  <c r="E5" i="1"/>
  <c r="E4" i="1"/>
  <c r="E3" i="1"/>
  <c r="E8" i="1" l="1"/>
  <c r="E10" i="1" l="1"/>
</calcChain>
</file>

<file path=xl/sharedStrings.xml><?xml version="1.0" encoding="utf-8"?>
<sst xmlns="http://schemas.openxmlformats.org/spreadsheetml/2006/main" count="14" uniqueCount="14">
  <si>
    <t>Slot Type</t>
  </si>
  <si>
    <t>Hours</t>
  </si>
  <si>
    <t>MSY</t>
  </si>
  <si>
    <t># Of Slots</t>
  </si>
  <si>
    <t>MSY Calculation</t>
  </si>
  <si>
    <t>FT</t>
  </si>
  <si>
    <t>TQT</t>
  </si>
  <si>
    <t>HT</t>
  </si>
  <si>
    <t>QT</t>
  </si>
  <si>
    <t>MT</t>
  </si>
  <si>
    <t>Serve IL AmeriCorps MSY</t>
  </si>
  <si>
    <t>Federal Grant Max $</t>
  </si>
  <si>
    <t>Max $ Per MSY</t>
  </si>
  <si>
    <t>Total Requested MSY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</si>
</sst>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5" fontId="1" fillId="0" borderId="5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11">
    <dxf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E2D57E9-E908-43E5-A871-CED4383CEDB8}" name="Table4" displayName="Table4" ref="A2:E10" headerRowDxfId="1" totalsRowDxfId="0" headerRowBorderDxfId="7" tableBorderDxfId="8">
  <autoFilter ref="A2:E10" xr:uid="{CE2D57E9-E908-43E5-A871-CED4383CEDB8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B5DC1E62-B2BD-4914-A3C4-38C071C20868}" name="Slot Type" totalsRowLabel="Total" dataDxfId="6"/>
    <tableColumn id="2" xr3:uid="{1FFC82AD-620A-47C1-9DB6-A4659EC78645}" name="Hours" dataDxfId="5"/>
    <tableColumn id="3" xr3:uid="{BEA0DC5A-BE07-4055-97C7-00587B6F10F5}" name="MSY" dataDxfId="4" totalsRowDxfId="9"/>
    <tableColumn id="4" xr3:uid="{E52BDA9C-E21E-47E9-AF60-5D4D91073C22}" name="# Of Slots" dataDxfId="3" totalsRowDxfId="10"/>
    <tableColumn id="5" xr3:uid="{FE20FC97-5A4F-4568-A690-82C130B5164B}" name="MSY Calculation" totalsRowFunction="sum" dataDxfId="2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F9B18-041F-4CC4-93B4-533DCCB65606}">
  <dimension ref="A1:E10"/>
  <sheetViews>
    <sheetView tabSelected="1" zoomScale="140" zoomScaleNormal="140" workbookViewId="0">
      <selection sqref="A1:E1"/>
    </sheetView>
  </sheetViews>
  <sheetFormatPr defaultRowHeight="14.5" x14ac:dyDescent="0.35"/>
  <cols>
    <col min="1" max="1" width="24.90625" style="1" customWidth="1"/>
    <col min="2" max="2" width="12.26953125" style="1" customWidth="1"/>
    <col min="3" max="3" width="17.54296875" style="1" customWidth="1"/>
    <col min="4" max="4" width="14.26953125" style="1" customWidth="1"/>
    <col min="5" max="5" width="22.7265625" style="1" customWidth="1"/>
    <col min="6" max="6" width="12.26953125" customWidth="1"/>
  </cols>
  <sheetData>
    <row r="1" spans="1:5" ht="19" thickBot="1" x14ac:dyDescent="0.5">
      <c r="A1" s="4" t="s">
        <v>10</v>
      </c>
      <c r="B1" s="5"/>
      <c r="C1" s="5"/>
      <c r="D1" s="5"/>
      <c r="E1" s="6"/>
    </row>
    <row r="2" spans="1:5" ht="19" thickBot="1" x14ac:dyDescent="0.5">
      <c r="A2" s="10" t="s">
        <v>0</v>
      </c>
      <c r="B2" s="11" t="s">
        <v>1</v>
      </c>
      <c r="C2" s="11" t="s">
        <v>2</v>
      </c>
      <c r="D2" s="11" t="s">
        <v>3</v>
      </c>
      <c r="E2" s="12" t="s">
        <v>4</v>
      </c>
    </row>
    <row r="3" spans="1:5" ht="19" thickBot="1" x14ac:dyDescent="0.5">
      <c r="A3" s="3" t="s">
        <v>5</v>
      </c>
      <c r="B3" s="13">
        <v>1700</v>
      </c>
      <c r="C3" s="13">
        <v>1</v>
      </c>
      <c r="D3" s="13"/>
      <c r="E3" s="2">
        <f>C3*D3</f>
        <v>0</v>
      </c>
    </row>
    <row r="4" spans="1:5" ht="19" thickBot="1" x14ac:dyDescent="0.5">
      <c r="A4" s="3" t="s">
        <v>6</v>
      </c>
      <c r="B4" s="13">
        <v>1200</v>
      </c>
      <c r="C4" s="13">
        <v>0.7</v>
      </c>
      <c r="D4" s="13"/>
      <c r="E4" s="2">
        <f t="shared" ref="E4:E7" si="0">C4*D4</f>
        <v>0</v>
      </c>
    </row>
    <row r="5" spans="1:5" ht="19" thickBot="1" x14ac:dyDescent="0.5">
      <c r="A5" s="3" t="s">
        <v>7</v>
      </c>
      <c r="B5" s="13">
        <v>900</v>
      </c>
      <c r="C5" s="13">
        <v>0.5</v>
      </c>
      <c r="D5" s="13"/>
      <c r="E5" s="2">
        <f t="shared" si="0"/>
        <v>0</v>
      </c>
    </row>
    <row r="6" spans="1:5" ht="19" thickBot="1" x14ac:dyDescent="0.5">
      <c r="A6" s="3" t="s">
        <v>8</v>
      </c>
      <c r="B6" s="13">
        <v>450</v>
      </c>
      <c r="C6" s="13">
        <v>0.26455026999999998</v>
      </c>
      <c r="D6" s="13"/>
      <c r="E6" s="2">
        <f t="shared" si="0"/>
        <v>0</v>
      </c>
    </row>
    <row r="7" spans="1:5" ht="19" thickBot="1" x14ac:dyDescent="0.5">
      <c r="A7" s="3" t="s">
        <v>9</v>
      </c>
      <c r="B7" s="13">
        <v>300</v>
      </c>
      <c r="C7" s="13">
        <v>0.21164021999999999</v>
      </c>
      <c r="D7" s="13"/>
      <c r="E7" s="2">
        <f t="shared" si="0"/>
        <v>0</v>
      </c>
    </row>
    <row r="8" spans="1:5" ht="19" thickBot="1" x14ac:dyDescent="0.5">
      <c r="A8" s="3" t="s">
        <v>13</v>
      </c>
      <c r="B8" s="13"/>
      <c r="C8" s="13"/>
      <c r="D8" s="13"/>
      <c r="E8" s="7">
        <f>SUM(E3:E7)</f>
        <v>0</v>
      </c>
    </row>
    <row r="9" spans="1:5" ht="19" thickBot="1" x14ac:dyDescent="0.5">
      <c r="A9" s="17" t="s">
        <v>12</v>
      </c>
      <c r="B9" s="14"/>
      <c r="C9" s="13"/>
      <c r="D9" s="13"/>
      <c r="E9" s="8">
        <v>26800</v>
      </c>
    </row>
    <row r="10" spans="1:5" ht="18.5" x14ac:dyDescent="0.45">
      <c r="A10" s="18" t="s">
        <v>11</v>
      </c>
      <c r="B10" s="15"/>
      <c r="C10" s="16"/>
      <c r="D10" s="16"/>
      <c r="E10" s="9">
        <f>E8*E9</f>
        <v>0</v>
      </c>
    </row>
  </sheetData>
  <mergeCells count="1">
    <mergeCell ref="A1:E1"/>
  </mergeCells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Serve IL MSY Calculator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Serve IL AmeriCorps MSY</dc:title>
  <dc:creator>Rohlfs-Ladage, Michele</dc:creator>
  <cp:lastModifiedBy>Moore, Robert</cp:lastModifiedBy>
  <dcterms:created xsi:type="dcterms:W3CDTF">2026-06-26T16:57:14Z</dcterms:created>
  <dcterms:modified xsi:type="dcterms:W3CDTF">2026-10-27T18:42:03Z</dcterms:modified>
</cp:coreProperties>
</file>